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9645" tabRatio="636" activeTab="0"/>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<sst xmlns="http://schemas.openxmlformats.org/spreadsheetml/2006/main" count="73" uniqueCount="55">
  <si>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</si>
  <si>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</si>
  <si>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</si>
  <si>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</si>
  <si>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</si>
  <si>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</si>
  <si>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</si>
  <si>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</si>
  <si>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</si>
  <si>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</si>
  <si>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</si>
  <si>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</si>
  <si>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</si>
  <si>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</si>
  <si>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</si>
  <si>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</si>
  <si>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</si>
  <si>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</si>
  <si>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</si>
  <si>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</si>
  <si>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</si>
  <si>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</si>
  <si>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</si>
  <si>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</si>
  <si>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</si>
  <si>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</si>
  <si>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</si>
  <si>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</si>
  <si>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</si>
  <si>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</si>
  <si>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</si>
  <si>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Programa de Capacitación "Desarrollo Humano con Perspectiva de Género"</t>
  </si>
  <si>
    <t>X</t>
  </si>
  <si>
    <t>Número de personas capacitadas</t>
  </si>
  <si>
    <t>Actualización y difusión de la página web.</t>
  </si>
  <si>
    <t>Programa de Capacitación al Funcionariado con base en sus necesidades de profesionalización en materia de género.</t>
  </si>
  <si>
    <t xml:space="preserve">Número de áreas capacitadas </t>
  </si>
  <si>
    <t>Transvesalización de la Perspectiva de Género</t>
  </si>
  <si>
    <t>Huertos que transforman vidas</t>
  </si>
  <si>
    <t>Número de eventos de promoción de la perspectiva de género</t>
  </si>
  <si>
    <t xml:space="preserve">Número de huertos </t>
  </si>
  <si>
    <t>Transversalización de la Perspectiva de Género</t>
  </si>
  <si>
    <t xml:space="preserve">Página web </t>
  </si>
  <si>
    <t>Instituto Municipal de las Mujeres y para la Igualdad Sustantiva de San Pedro Tlaquepaque (2018-2021)</t>
  </si>
  <si>
    <t>Lcda. Cecilia Elizabeth Álvarez Briones</t>
  </si>
  <si>
    <t>Directora General del Instituto Municipal de las Mujeres y para la Igualdad Sustantiva En San Pedro Tlaquepaque</t>
  </si>
  <si>
    <t>__________________________________________</t>
  </si>
  <si>
    <t>1° de julio al 30 de septiembre del 2021</t>
  </si>
  <si>
    <t>Del 1° de julio al 30 de septiembre del 2021</t>
  </si>
  <si>
    <t>Instituto Municipal de las Mujeres y para la Igualdad Sustantiva de San Pedro Tlaquepaque (2018 - 2021)</t>
  </si>
  <si>
    <t xml:space="preserve">Durante este último trimestre (julio a septiembre) no se han realizado más talleres o capacitaciones dirigidas a ciudadanía ni a personas beneficiarias de los programas sociales. </t>
  </si>
  <si>
    <t xml:space="preserve">Este proyecto se diseñó debido a la dificultad y escasez de medios digitales que proveen acceso a información sobre el eje transversal de género en el municipio. El avance de este programa se mide por unidad terminada, el 15 de agosto se entregó por la persona profesionista contratada la versión final de la página web junto con las claves de acceso. Se adjunta link. https://mujeres.tlaquepaque.gob.mx/
</t>
  </si>
  <si>
    <r>
      <t xml:space="preserve">Con la finalidad de promover la transversalización de la perspectiva de género y enfoques de derechos humanos e interseccional en la administración pública municipal durante el periodo del 29 de junio al 28 de septiembre se llevaron a cabo </t>
    </r>
    <r>
      <rPr>
        <b/>
        <sz val="10"/>
        <rFont val="Arial"/>
        <family val="2"/>
      </rPr>
      <t>cuatro capacitaciones</t>
    </r>
    <r>
      <rPr>
        <sz val="10"/>
        <rFont val="Arial"/>
        <family val="2"/>
      </rPr>
      <t xml:space="preserve">, las cuáles se describen a continuación (las áreas contabilizadas para el periodo están resaltadas):  </t>
    </r>
    <r>
      <rPr>
        <b/>
        <sz val="10"/>
        <rFont val="Arial"/>
        <family val="2"/>
      </rPr>
      <t>1. “Homologación de formatos internos administrativos de atención del Ayuntamiento, a efecto de incorporar un lenguaje incluyente en sus registros a favor de la población de la diversidad sexual”</t>
    </r>
    <r>
      <rPr>
        <sz val="10"/>
        <rFont val="Arial"/>
        <family val="2"/>
      </rPr>
      <t xml:space="preserve">. Esta capacitación fue con el objetivo de Incorporar el modelo del “Reglamento para Prevenir, Atender y Eliminar toda  forma de Discriminación e Intolerancia en el Municipio” a los formatos de atención, elaborado por la Comisión Estatal de Derechos Humanos de Jalisco en colaboración con el Consejo Nacional para Prevenir y Eliminar la discriminación CONAPRED, a fin de que la atención a la ciudadanía, en especial a la población de la diversidad sexual, LGBTTTIQ+, sea libre de toda discriminación por razón de género antes mencionada se realizó los días 29 - 30 de junio y 6 y 7 de julio del 2021 en las instalaciones del Instituto Municipal de las Mujeres y para la Igualdad Sustantiva en San Pedro Tlaquepaque. Se benefició a un total de 7 personas al servicio público capacitadas (5 mujeres y 2 hombres) del área </t>
    </r>
    <r>
      <rPr>
        <sz val="10"/>
        <color indexed="10"/>
        <rFont val="Arial"/>
        <family val="2"/>
      </rPr>
      <t>Mejora Regulatoria de Sindicatura</t>
    </r>
    <r>
      <rPr>
        <sz val="10"/>
        <rFont val="Arial"/>
        <family val="2"/>
      </rPr>
      <t xml:space="preserve">. </t>
    </r>
    <r>
      <rPr>
        <b/>
        <sz val="10"/>
        <rFont val="Arial"/>
        <family val="2"/>
      </rPr>
      <t>2. Capacitación: “Fortalecimiento de capacidades para la atención a la violencia sexual y familiar en el marco de la NOM046”</t>
    </r>
    <r>
      <rPr>
        <sz val="10"/>
        <rFont val="Arial"/>
        <family val="2"/>
      </rPr>
      <t xml:space="preserve">. Para esta capacitación se realizaron procesos de vinculación con la Comisión Estatal de Derechos Humanos Jalisco (CEDHJ); El Centro para el Desarrollo Igualitario y los Derechos Humanos, A.C (CEDIDH); Fundación Mexicana para la Planeación Familiar, A.C.  (MEXFAM); Acompañamiento después de un aborto seguro, (ADAS). Se impartió durante del 5 al 8 de julio de 2021 en las instalaciones del Cine Foro del Centro cultural “El Refugio”. Las temáticas que se impartieron de manera general fueron las siguientes:
Marco legal y de Derechos Humanos para la Atención a la Violencia Sexual y Familiar; Detección y Atención de la violencia familiar y sexual con énfasis en el ámbito de la salud; Contexto general de la violencia de género y aspectos específicos de la violencia sexual en Jalisco y San Pedro Tlaquepaque; y Análisis de casos prácticos.
Beneficiando a un total de 64 personas al servicio público capacitadas (42 mujeres y 22 hombres) de las siguientes dependencias y entidades de la administración pública municipal:  IMMIST; Contraloría: Dirección de Asuntos Internos y Dirección de Área de Investigación  Administrativa; Departamento de Capacitación y Desarrollo Humano Comisaría de la Policía Preventiva Municipal: Unidad Escolar y D.A.R.E., Unidad de Medidas Cautelares, Grupo táctico COBRA, Prevención Social del delito, Unidad Especializada en la Atención a la Violencia Intrafamiliar y Género; Coordinación General de Administración e Innovación Gubernamental;  </t>
    </r>
    <r>
      <rPr>
        <sz val="10"/>
        <color indexed="10"/>
        <rFont val="Arial"/>
        <family val="2"/>
      </rPr>
      <t>Servicios Médicos Municipales</t>
    </r>
    <r>
      <rPr>
        <sz val="10"/>
        <rFont val="Arial"/>
        <family val="2"/>
      </rPr>
      <t>;  Juzgados Municipales, del Ayuntamiento de San Pedro Tlaquepaque, Jal.</t>
    </r>
    <r>
      <rPr>
        <b/>
        <sz val="10"/>
        <rFont val="Arial"/>
        <family val="2"/>
      </rPr>
      <t xml:space="preserve"> 3. Capacitación: “Manejo de crisis y contención emocional aplicado a la atención a mujeres receptoras de violencia por razón de género”</t>
    </r>
    <r>
      <rPr>
        <sz val="10"/>
        <rFont val="Arial"/>
        <family val="2"/>
      </rPr>
      <t xml:space="preserve">. Éste taller fue diseñado con el objetivo de garantizar que la atención que brindan las y los Policías Municipales, Juezas y Jueces Municipales, así como las y los integrantes de las Unidades Especializadas que atienden a Mujeres víctimas de violencia por razón de género, en San Pedro Tlaquepaque, sea una Atención Especializada y homologada de acuerdo a los instrumentos normativos internacionales y nacionales en materia de atención a la violencia contra las mujeres, así como el fortalecer las habilidades enfocadas en el manejo de crisis y contención emocional en la atención a mujeres receptoras de violencia. 
El taller fue realizado en colaboración con personal especialista del Instituto Jalisciense de Salud Mental (SALME), impartido los días 10 y 11 de agosto de 2021. 
Beneficiando a un total de 65 personas al servicio público capacitadas (45 mujeres y 20 hombres) de las siguientes dependencias y entidades de la administración pública municipal: 
IMMIST; Contraloría: Dirección de Asuntos Internos y Dirección de Área de Investigación  Administrativa; Departamento de Capacitación y Desarrollo Humano Comisaría de la Policía Preventiva Municipal: Unidad Escolar y D.A.R.E., Unidad de Medidas Cautelares, Grupo táctico COBRA, Prevención Social del delito, Unidad Especializada en la Atención a la Violencia Intrafamiliar y Género; Coordinación General de Administración e Innovación Gubernamental;  Servicios Médicos Municipales;  Juzgados Municipales, del Ayuntamiento de San Pedro Tlaquepaque, Jal. </t>
    </r>
    <r>
      <rPr>
        <b/>
        <sz val="10"/>
        <rFont val="Arial"/>
        <family val="2"/>
      </rPr>
      <t xml:space="preserve"> 4. “Proceso de capacitación para la certificación en el estándar de competencia EC 0539: Atención presencial de primer contacto a mujeres víctimas de violencia de género”.</t>
    </r>
    <r>
      <rPr>
        <sz val="10"/>
        <rFont val="Arial"/>
        <family val="2"/>
      </rPr>
      <t xml:space="preserve"> Se informa que, con el propósito de certificar al personal de las distintas unidades de atención a mujeres receptoras de violencia por razón de género del municipio, se realizaron las gestiones para la contratación de los servicios profesionales de una institución educativa avalada por la Red Conocer y el Instituto Nacional de la Mujeres (INMUJERES), en este caso fue seleccionado el Centro de Investigación, Análisis y Formación para el Desarrollo Humano Onyalistli A.C. 
Las capacitaciones se realizaron en las Instalaciones del Cine Foro del Centro Cultural “El Refugio”, los días 26, 27 y 28 de agosto de 2021. 
Beneficiando a un total de 39 personas al servicio público capacitadas (28 mujeres y 11 hombres) de las siguientes dependencias y entidades de la administración pública municipal:
-Juzgados Municipales;
-Contraloría Ciudadana Municipal. Asuntos internos e Investigación Administrativa; 
- </t>
    </r>
    <r>
      <rPr>
        <sz val="10"/>
        <color indexed="10"/>
        <rFont val="Arial"/>
        <family val="2"/>
      </rPr>
      <t xml:space="preserve">Unidad de Atención a la Violencia Familiar  (UAVI FAM) del Sistema DIF; </t>
    </r>
    <r>
      <rPr>
        <sz val="10"/>
        <rFont val="Arial"/>
        <family val="2"/>
      </rPr>
      <t xml:space="preserve">
- Servicios Médicos Municipales;
- Unidad Especializada en Violencia Intrafamiliar y Género (UVI); e
- Instituto Municipal de las Mujeres y para la Igualdad Sustantiva en San Pedro Tlaquepaque.</t>
    </r>
  </si>
  <si>
    <r>
      <t xml:space="preserve">Con relación al Programa denominado “Transversalización de la Perspectiva de Género”, cuyo objetivo es, promoverla al igual que a los enfoques de derechos humanos e interseccional en la sociedad y en la administración pública mediante diversas estrategias de comunicación social. 
Se reporta que durante el periodo del 01 de julio al 30 de septiembre se ha realizado un evento el día 12 de agosto con la finalidad de presentar el </t>
    </r>
    <r>
      <rPr>
        <b/>
        <sz val="10"/>
        <rFont val="Arial"/>
        <family val="2"/>
      </rPr>
      <t>"Protocolo para Prevenir, Atender y Sancionar el Hostigamiento Sexual y el Acoso Sexual en las Dependencias y Entidades de la Administración Pública Municipal de San Pedro Tlaquepaque" así como su Guía de aplicación</t>
    </r>
    <r>
      <rPr>
        <sz val="10"/>
        <rFont val="Arial"/>
        <family val="2"/>
      </rPr>
      <t xml:space="preserve">. Durante el evento se firmó el compromiso por las autoridades involucradas en su elaboración y por las y los asistentes a dicho evento. Con este fin se colaboró con las áreas de Presidencia, Contraloría Ciudadana, Coordinación General de Adminsitración e Innovación Gubernamental, con la Representante Regidora de la Comisión de Igualdad de Género y Comunicación Social. 
</t>
    </r>
  </si>
  <si>
    <r>
      <t xml:space="preserve">Programa cuyo objetivo fue el facilitar el acceso a las mujeres y sus familias alternativas de economía de traspatio en hogares con madres autónomas, promoviendo el desarrollo de proyectos productivos y sustentables.
Para ello, el Instituto se vinculó con el Centro para el Desarrollo Igualitario y los Derechos Humanos (CEDIDH) y con la Red Tekia Agroecológica, con quienes llevan a cabo el desarrollo de las sesiones en teoría y práctica presenciales, con las medidas de higiene propuestas por el Estado de Jalisco ante la pandemia por COVID-19 para hacer sus huertos. 
Las intervenciones fueron en dos colonias; </t>
    </r>
    <r>
      <rPr>
        <b/>
        <sz val="10"/>
        <rFont val="Arial"/>
        <family val="2"/>
      </rPr>
      <t>Huerto en colonia</t>
    </r>
    <r>
      <rPr>
        <sz val="10"/>
        <rFont val="Arial"/>
        <family val="2"/>
      </rPr>
      <t xml:space="preserve"> </t>
    </r>
    <r>
      <rPr>
        <b/>
        <sz val="10"/>
        <rFont val="Arial"/>
        <family val="2"/>
      </rPr>
      <t>Santa Anita y el Huerto en la colonia Centro.</t>
    </r>
    <r>
      <rPr>
        <sz val="10"/>
        <rFont val="Arial"/>
        <family val="2"/>
      </rPr>
      <t xml:space="preserve"> 
En total se realizaron 24 sesiones en cada huerto, el total de personas que participaron de manera recurrente por los dos huertos es de: 59 personas (58 mujeres y 1 hombre). 
Respecto a las actividades de clausura se reporta lo siguiente: </t>
    </r>
    <r>
      <rPr>
        <b/>
        <sz val="10"/>
        <rFont val="Arial"/>
        <family val="2"/>
      </rPr>
      <t>Actividades</t>
    </r>
    <r>
      <rPr>
        <sz val="10"/>
        <rFont val="Arial"/>
        <family val="2"/>
      </rPr>
      <t xml:space="preserve"> </t>
    </r>
    <r>
      <rPr>
        <b/>
        <sz val="10"/>
        <rFont val="Arial"/>
        <family val="2"/>
      </rPr>
      <t xml:space="preserve">Huerto Santa Anita: </t>
    </r>
    <r>
      <rPr>
        <sz val="10"/>
        <rFont val="Arial"/>
        <family val="2"/>
      </rPr>
      <t xml:space="preserve">El cierre de este huerto se llevó a cabo el sábado 14 de agosto en el Parque España, donde se desarrolló una feria agroecológica en la cual se vendieron los productos realizados por las mujeres que integraron el Huerto, dando a conocer así su trabajo y preparándose para consolidar este proyecto.  </t>
    </r>
    <r>
      <rPr>
        <b/>
        <sz val="10"/>
        <rFont val="Arial"/>
        <family val="2"/>
      </rPr>
      <t xml:space="preserve">Actividades Huerto Centro: </t>
    </r>
    <r>
      <rPr>
        <sz val="10"/>
        <rFont val="Arial"/>
        <family val="2"/>
      </rPr>
      <t xml:space="preserve">El cierre de este huerto se tuvo contemplado para el sábado 21 de agosto en el centro de San Pedro Tlaquepaque, con la propuesta de una feria agroecológica. Sin embargo, por contexto de pandemia por SARS COVID-19, y encontrándose Jalisco en semáforo rojo, no fue posible llevarla a cabo. 
Finalmente, para la planeación a largo plazo de la Huerta comunitaria, se llevó a cabo una mesa de diálogo el 20 de agosto, en sala de expresidentes en presencia de la Regidora Hogla Bustos Serrano, Presidenta de la Comisión Edilicia de Igualdad de Género, el Instituto Municipal de las Mujeres y para la Igualdad Sustantiva en San Pedro Tlaquepaque, Políticas Públicas, CEDIDH, Red Tekia Agroecológica y 5 integrantes por Huerto: Centro, Santa Anita, Las Huertas y San Pedrito. En donde se fortaleció el apoyo del Gobierno municipal con los cuatro huertos que se desarrollaron durante este periodo, para continuar y establecer cooperativas y/o asociaciones que gestionen la consolidación de este proyecto en un avance sustantivo para las mujeres de los mismos.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</si>
</sst>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2" fontId="0"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5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3"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4" fillId="33" borderId="14" xfId="0" applyNumberFormat="1" applyFont="1" applyFill="1" applyBorder="1" applyAlignment="1">
      <alignment vertical="center"/>
    </xf>
    <xf numFmtId="41" fontId="55" fillId="33" borderId="0" xfId="0" applyNumberFormat="1" applyFont="1" applyFill="1" applyBorder="1" applyAlignment="1">
      <alignment vertical="center"/>
    </xf>
    <xf numFmtId="49" fontId="56"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0" fillId="0" borderId="19" xfId="0" applyFill="1" applyBorder="1" applyAlignment="1">
      <alignment horizontal="center" vertical="center"/>
    </xf>
    <xf numFmtId="0" fontId="0" fillId="0" borderId="19" xfId="0" applyFill="1" applyBorder="1" applyAlignment="1">
      <alignment horizontal="left" vertical="center" wrapText="1"/>
    </xf>
    <xf numFmtId="0" fontId="0" fillId="0" borderId="19" xfId="0" applyFill="1" applyBorder="1" applyAlignment="1">
      <alignment horizontal="left"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36" borderId="19" xfId="0" applyFill="1" applyBorder="1" applyAlignment="1">
      <alignment/>
    </xf>
    <xf numFmtId="49" fontId="0" fillId="0" borderId="19" xfId="0" applyNumberFormat="1" applyFont="1" applyFill="1" applyBorder="1" applyAlignment="1">
      <alignment horizontal="center" vertical="center" wrapText="1"/>
    </xf>
    <xf numFmtId="0" fontId="0" fillId="33" borderId="34" xfId="0" applyFill="1" applyBorder="1" applyAlignment="1">
      <alignment horizontal="center" vertical="center"/>
    </xf>
    <xf numFmtId="49" fontId="0" fillId="0" borderId="34" xfId="0" applyNumberFormat="1" applyBorder="1" applyAlignment="1">
      <alignment horizontal="center" vertical="center"/>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7" fillId="33" borderId="11" xfId="0" applyNumberFormat="1" applyFont="1" applyFill="1" applyBorder="1" applyAlignment="1">
      <alignment horizontal="center" vertical="top"/>
    </xf>
    <xf numFmtId="49" fontId="57" fillId="33" borderId="12" xfId="0" applyNumberFormat="1" applyFont="1" applyFill="1" applyBorder="1" applyAlignment="1">
      <alignment horizontal="center" vertical="top"/>
    </xf>
    <xf numFmtId="49" fontId="57" fillId="33" borderId="13" xfId="0" applyNumberFormat="1" applyFont="1" applyFill="1" applyBorder="1" applyAlignment="1">
      <alignment horizontal="center" vertical="top"/>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Border="1" applyAlignment="1">
      <alignment horizontal="center" vertical="center"/>
    </xf>
    <xf numFmtId="49" fontId="0" fillId="0" borderId="19" xfId="0" applyNumberFormat="1" applyBorder="1" applyAlignment="1">
      <alignment horizontal="center" vertical="center"/>
    </xf>
    <xf numFmtId="49" fontId="58"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56"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49" fontId="0" fillId="0" borderId="19" xfId="0" applyNumberFormat="1" applyFont="1" applyFill="1" applyBorder="1" applyAlignment="1">
      <alignment horizontal="left" vertical="top" wrapText="1"/>
    </xf>
    <xf numFmtId="49" fontId="9" fillId="0" borderId="19" xfId="0" applyNumberFormat="1" applyFon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tabSelected="1" zoomScale="110" zoomScaleNormal="110" zoomScalePageLayoutView="0" workbookViewId="0" topLeftCell="A1">
      <selection activeCell="O13" sqref="O13"/>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5.0039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6"/>
      <c r="C3" s="57"/>
      <c r="D3" s="57"/>
      <c r="E3" s="57"/>
      <c r="F3" s="57"/>
      <c r="G3" s="57"/>
      <c r="H3" s="57"/>
      <c r="I3" s="57"/>
      <c r="J3" s="57"/>
      <c r="K3" s="57"/>
      <c r="L3" s="57"/>
      <c r="M3" s="57"/>
      <c r="N3" s="57"/>
      <c r="O3" s="57"/>
      <c r="P3" s="57"/>
      <c r="Q3" s="58"/>
    </row>
    <row r="4" spans="2:17" ht="23.25" customHeight="1">
      <c r="B4" s="59"/>
      <c r="C4" s="132" t="s">
        <v>20</v>
      </c>
      <c r="D4" s="133"/>
      <c r="E4" s="133"/>
      <c r="F4" s="133"/>
      <c r="G4" s="133"/>
      <c r="H4" s="133"/>
      <c r="I4" s="133"/>
      <c r="J4" s="133"/>
      <c r="K4" s="133"/>
      <c r="L4" s="133"/>
      <c r="M4" s="133"/>
      <c r="N4" s="133"/>
      <c r="O4" s="133"/>
      <c r="P4" s="134"/>
      <c r="Q4" s="60"/>
    </row>
    <row r="5" spans="2:17" ht="18">
      <c r="B5" s="59"/>
      <c r="C5" s="94" t="s">
        <v>30</v>
      </c>
      <c r="D5" s="82"/>
      <c r="E5" s="96" t="s">
        <v>43</v>
      </c>
      <c r="F5" s="62"/>
      <c r="G5" s="80"/>
      <c r="H5" s="80"/>
      <c r="J5" s="96"/>
      <c r="K5" s="80"/>
      <c r="L5" s="80"/>
      <c r="M5" s="80"/>
      <c r="N5" s="80"/>
      <c r="O5" s="80"/>
      <c r="P5" s="81"/>
      <c r="Q5" s="60"/>
    </row>
    <row r="6" spans="2:17" ht="18">
      <c r="B6" s="59"/>
      <c r="C6" s="95" t="s">
        <v>47</v>
      </c>
      <c r="D6" s="79"/>
      <c r="E6" s="79"/>
      <c r="F6" s="11"/>
      <c r="G6" s="11"/>
      <c r="H6" s="11"/>
      <c r="I6" s="11"/>
      <c r="J6" s="8"/>
      <c r="K6" s="8"/>
      <c r="L6" s="39"/>
      <c r="M6" s="39"/>
      <c r="N6" s="39"/>
      <c r="O6" s="39"/>
      <c r="P6" s="67"/>
      <c r="Q6" s="60"/>
    </row>
    <row r="7" spans="2:17" ht="18">
      <c r="B7" s="59"/>
      <c r="C7" s="68"/>
      <c r="D7" s="40"/>
      <c r="E7" s="46"/>
      <c r="F7" s="13"/>
      <c r="G7" s="13"/>
      <c r="H7" s="13"/>
      <c r="I7" s="13"/>
      <c r="J7" s="14"/>
      <c r="K7" s="14"/>
      <c r="L7" s="40"/>
      <c r="M7" s="40"/>
      <c r="N7" s="40"/>
      <c r="O7" s="40"/>
      <c r="P7" s="69"/>
      <c r="Q7" s="60"/>
    </row>
    <row r="8" spans="2:17" ht="12.75">
      <c r="B8" s="59"/>
      <c r="C8" s="70"/>
      <c r="D8" s="41"/>
      <c r="E8" s="47"/>
      <c r="F8" s="1"/>
      <c r="G8" s="1"/>
      <c r="H8" s="1"/>
      <c r="I8" s="1"/>
      <c r="J8" s="16"/>
      <c r="K8" s="16"/>
      <c r="L8" s="41"/>
      <c r="M8" s="41"/>
      <c r="N8" s="41"/>
      <c r="O8" s="41"/>
      <c r="P8" s="71"/>
      <c r="Q8" s="60"/>
    </row>
    <row r="9" spans="2:17" ht="20.25">
      <c r="B9" s="59"/>
      <c r="C9" s="72"/>
      <c r="D9" s="42"/>
      <c r="E9" s="48"/>
      <c r="F9" s="18"/>
      <c r="G9" s="18"/>
      <c r="H9" s="18"/>
      <c r="I9" s="18"/>
      <c r="J9" s="18"/>
      <c r="K9" s="18"/>
      <c r="L9" s="42"/>
      <c r="M9" s="42"/>
      <c r="N9" s="42"/>
      <c r="O9" s="42"/>
      <c r="P9" s="73"/>
      <c r="Q9" s="60"/>
    </row>
    <row r="10" spans="2:17" ht="36">
      <c r="B10" s="59"/>
      <c r="C10" s="121" t="s">
        <v>0</v>
      </c>
      <c r="D10" s="122"/>
      <c r="E10" s="125" t="s">
        <v>1</v>
      </c>
      <c r="F10" s="127" t="s">
        <v>7</v>
      </c>
      <c r="G10" s="128"/>
      <c r="H10" s="128"/>
      <c r="I10" s="129"/>
      <c r="J10" s="130" t="s">
        <v>5</v>
      </c>
      <c r="K10" s="54" t="s">
        <v>27</v>
      </c>
      <c r="L10" s="91" t="s">
        <v>26</v>
      </c>
      <c r="M10" s="91" t="s">
        <v>26</v>
      </c>
      <c r="N10" s="91" t="s">
        <v>26</v>
      </c>
      <c r="O10" s="91" t="s">
        <v>26</v>
      </c>
      <c r="P10" s="55" t="s">
        <v>6</v>
      </c>
      <c r="Q10" s="60"/>
    </row>
    <row r="11" spans="2:17" ht="43.5">
      <c r="B11" s="59"/>
      <c r="C11" s="123"/>
      <c r="D11" s="124"/>
      <c r="E11" s="126"/>
      <c r="F11" s="83" t="s">
        <v>2</v>
      </c>
      <c r="G11" s="83" t="s">
        <v>3</v>
      </c>
      <c r="H11" s="84" t="s">
        <v>4</v>
      </c>
      <c r="I11" s="61" t="s">
        <v>19</v>
      </c>
      <c r="J11" s="131"/>
      <c r="K11" s="85" t="s">
        <v>10</v>
      </c>
      <c r="L11" s="86" t="s">
        <v>22</v>
      </c>
      <c r="M11" s="86" t="s">
        <v>23</v>
      </c>
      <c r="N11" s="86" t="s">
        <v>24</v>
      </c>
      <c r="O11" s="86" t="s">
        <v>25</v>
      </c>
      <c r="P11" s="87" t="s">
        <v>9</v>
      </c>
      <c r="Q11" s="60"/>
    </row>
    <row r="12" spans="2:17" ht="39" customHeight="1">
      <c r="B12" s="59"/>
      <c r="C12" s="116">
        <v>1</v>
      </c>
      <c r="D12" s="115" t="s">
        <v>31</v>
      </c>
      <c r="E12" s="116" t="s">
        <v>28</v>
      </c>
      <c r="F12" s="110"/>
      <c r="G12" s="110"/>
      <c r="H12" s="110"/>
      <c r="I12" s="112" t="s">
        <v>32</v>
      </c>
      <c r="J12" s="111" t="s">
        <v>33</v>
      </c>
      <c r="K12" s="110">
        <v>500</v>
      </c>
      <c r="L12" s="110">
        <v>139</v>
      </c>
      <c r="M12" s="110">
        <v>626</v>
      </c>
      <c r="N12" s="110">
        <v>235</v>
      </c>
      <c r="O12" s="117">
        <v>0</v>
      </c>
      <c r="P12" s="90">
        <f>SUM(L12:O12)/K12</f>
        <v>2</v>
      </c>
      <c r="Q12" s="60"/>
    </row>
    <row r="13" spans="2:17" ht="30" customHeight="1">
      <c r="B13" s="59"/>
      <c r="C13" s="116">
        <v>2</v>
      </c>
      <c r="D13" s="113" t="s">
        <v>34</v>
      </c>
      <c r="E13" s="116" t="s">
        <v>28</v>
      </c>
      <c r="F13" s="110"/>
      <c r="G13" s="110"/>
      <c r="H13" s="110"/>
      <c r="I13" s="112" t="s">
        <v>32</v>
      </c>
      <c r="J13" s="115" t="s">
        <v>42</v>
      </c>
      <c r="K13" s="110">
        <v>1</v>
      </c>
      <c r="L13" s="66">
        <v>0</v>
      </c>
      <c r="M13" s="110">
        <v>0</v>
      </c>
      <c r="N13" s="110">
        <v>0</v>
      </c>
      <c r="O13" s="117">
        <v>1</v>
      </c>
      <c r="P13" s="90">
        <f>SUM(L13:O13)/K13</f>
        <v>1</v>
      </c>
      <c r="Q13" s="60"/>
    </row>
    <row r="14" spans="2:17" ht="41.25" customHeight="1">
      <c r="B14" s="59"/>
      <c r="C14" s="116">
        <v>3</v>
      </c>
      <c r="D14" s="115" t="s">
        <v>35</v>
      </c>
      <c r="E14" s="116" t="s">
        <v>28</v>
      </c>
      <c r="F14" s="110"/>
      <c r="G14" s="112" t="s">
        <v>32</v>
      </c>
      <c r="H14" s="110"/>
      <c r="I14" s="112" t="s">
        <v>32</v>
      </c>
      <c r="J14" s="111" t="s">
        <v>36</v>
      </c>
      <c r="K14" s="110">
        <v>12</v>
      </c>
      <c r="L14" s="66">
        <v>8</v>
      </c>
      <c r="M14" s="110">
        <v>2</v>
      </c>
      <c r="N14" s="110">
        <v>2</v>
      </c>
      <c r="O14" s="117">
        <v>3</v>
      </c>
      <c r="P14" s="90">
        <f>SUM(L14:O14)/K14</f>
        <v>1.25</v>
      </c>
      <c r="Q14" s="60"/>
    </row>
    <row r="15" spans="2:17" ht="69.75" customHeight="1">
      <c r="B15" s="59"/>
      <c r="C15" s="116">
        <v>4</v>
      </c>
      <c r="D15" s="114" t="s">
        <v>41</v>
      </c>
      <c r="E15" s="116" t="s">
        <v>28</v>
      </c>
      <c r="F15" s="110"/>
      <c r="G15" s="110"/>
      <c r="H15" s="110"/>
      <c r="I15" s="112" t="s">
        <v>32</v>
      </c>
      <c r="J15" s="111" t="s">
        <v>39</v>
      </c>
      <c r="K15" s="110">
        <v>5</v>
      </c>
      <c r="L15" s="66">
        <v>0</v>
      </c>
      <c r="M15" s="110">
        <v>1</v>
      </c>
      <c r="N15" s="110">
        <v>0</v>
      </c>
      <c r="O15" s="117">
        <v>1</v>
      </c>
      <c r="P15" s="90">
        <f>SUM(L15:O15)/K15</f>
        <v>0.4</v>
      </c>
      <c r="Q15" s="60"/>
    </row>
    <row r="16" spans="2:17" ht="30" customHeight="1">
      <c r="B16" s="59"/>
      <c r="C16" s="116">
        <v>5</v>
      </c>
      <c r="D16" s="114" t="s">
        <v>38</v>
      </c>
      <c r="E16" s="116" t="s">
        <v>28</v>
      </c>
      <c r="F16" s="110"/>
      <c r="G16" s="110"/>
      <c r="H16" s="110"/>
      <c r="I16" s="112" t="s">
        <v>32</v>
      </c>
      <c r="J16" s="111" t="s">
        <v>40</v>
      </c>
      <c r="K16" s="110">
        <v>2</v>
      </c>
      <c r="L16" s="66">
        <v>0</v>
      </c>
      <c r="M16" s="110">
        <v>2</v>
      </c>
      <c r="N16" s="110">
        <v>0</v>
      </c>
      <c r="O16" s="117">
        <v>0</v>
      </c>
      <c r="P16" s="90">
        <f>SUM(L16:O16)/K16</f>
        <v>1</v>
      </c>
      <c r="Q16" s="60"/>
    </row>
    <row r="17" spans="2:17" ht="30" customHeight="1">
      <c r="B17" s="59"/>
      <c r="C17" s="110"/>
      <c r="D17" s="110"/>
      <c r="E17" s="110"/>
      <c r="F17" s="110"/>
      <c r="G17" s="110"/>
      <c r="H17" s="110"/>
      <c r="I17" s="110"/>
      <c r="J17" s="110"/>
      <c r="K17" s="110"/>
      <c r="L17" s="66"/>
      <c r="M17" s="66"/>
      <c r="N17" s="66"/>
      <c r="O17" s="66"/>
      <c r="P17" s="90"/>
      <c r="Q17" s="60"/>
    </row>
    <row r="18" spans="2:17" ht="30" customHeight="1">
      <c r="B18" s="59"/>
      <c r="C18" s="110"/>
      <c r="D18" s="110"/>
      <c r="E18" s="110"/>
      <c r="F18" s="110"/>
      <c r="G18" s="110"/>
      <c r="H18" s="110"/>
      <c r="I18" s="110"/>
      <c r="J18" s="110"/>
      <c r="K18" s="110"/>
      <c r="L18" s="66"/>
      <c r="M18" s="66"/>
      <c r="N18" s="66"/>
      <c r="O18" s="66"/>
      <c r="P18" s="90"/>
      <c r="Q18" s="60"/>
    </row>
    <row r="19" spans="2:17" ht="30" customHeight="1">
      <c r="B19" s="59"/>
      <c r="C19" s="110"/>
      <c r="D19" s="110"/>
      <c r="E19" s="110"/>
      <c r="F19" s="110"/>
      <c r="G19" s="110"/>
      <c r="H19" s="110"/>
      <c r="I19" s="110"/>
      <c r="J19" s="110"/>
      <c r="K19" s="110"/>
      <c r="L19" s="66"/>
      <c r="M19" s="66"/>
      <c r="N19" s="66"/>
      <c r="O19" s="66"/>
      <c r="P19" s="90"/>
      <c r="Q19" s="60"/>
    </row>
    <row r="20" spans="2:17" ht="30" customHeight="1">
      <c r="B20" s="59"/>
      <c r="C20" s="110"/>
      <c r="D20" s="110"/>
      <c r="E20" s="110"/>
      <c r="F20" s="110"/>
      <c r="G20" s="110"/>
      <c r="H20" s="110"/>
      <c r="I20" s="110"/>
      <c r="J20" s="110"/>
      <c r="K20" s="110"/>
      <c r="L20" s="66"/>
      <c r="M20" s="66"/>
      <c r="N20" s="66"/>
      <c r="O20" s="66"/>
      <c r="P20" s="90"/>
      <c r="Q20" s="60"/>
    </row>
    <row r="21" spans="2:17" ht="30" customHeight="1">
      <c r="B21" s="59"/>
      <c r="C21" s="110"/>
      <c r="D21" s="110"/>
      <c r="E21" s="110"/>
      <c r="F21" s="110"/>
      <c r="G21" s="110"/>
      <c r="H21" s="110"/>
      <c r="I21" s="110"/>
      <c r="J21" s="110"/>
      <c r="K21" s="110"/>
      <c r="L21" s="66"/>
      <c r="M21" s="66"/>
      <c r="N21" s="66"/>
      <c r="O21" s="66"/>
      <c r="P21" s="90"/>
      <c r="Q21" s="60"/>
    </row>
    <row r="22" spans="2:17" ht="30" customHeight="1">
      <c r="B22" s="59"/>
      <c r="C22" s="110"/>
      <c r="D22" s="110"/>
      <c r="E22" s="110"/>
      <c r="F22" s="110"/>
      <c r="G22" s="110"/>
      <c r="H22" s="110"/>
      <c r="I22" s="110"/>
      <c r="J22" s="110"/>
      <c r="K22" s="110"/>
      <c r="L22" s="66"/>
      <c r="M22" s="66"/>
      <c r="N22" s="66"/>
      <c r="O22" s="66"/>
      <c r="P22" s="90"/>
      <c r="Q22" s="60"/>
    </row>
    <row r="23" spans="2:17" ht="30" customHeight="1">
      <c r="B23" s="59"/>
      <c r="C23" s="110"/>
      <c r="D23" s="110"/>
      <c r="E23" s="110"/>
      <c r="F23" s="110"/>
      <c r="G23" s="110"/>
      <c r="H23" s="110"/>
      <c r="I23" s="110"/>
      <c r="J23" s="110"/>
      <c r="K23" s="110"/>
      <c r="L23" s="66"/>
      <c r="M23" s="66"/>
      <c r="N23" s="66"/>
      <c r="O23" s="66"/>
      <c r="P23" s="90"/>
      <c r="Q23" s="60"/>
    </row>
    <row r="24" spans="2:17" ht="30" customHeight="1">
      <c r="B24" s="59"/>
      <c r="C24" s="110"/>
      <c r="D24" s="110"/>
      <c r="E24" s="110"/>
      <c r="F24" s="110"/>
      <c r="G24" s="110"/>
      <c r="H24" s="110"/>
      <c r="I24" s="110"/>
      <c r="J24" s="110"/>
      <c r="K24" s="110"/>
      <c r="L24" s="66"/>
      <c r="M24" s="66"/>
      <c r="N24" s="66"/>
      <c r="O24" s="66"/>
      <c r="P24" s="90"/>
      <c r="Q24" s="60"/>
    </row>
    <row r="25" spans="2:17" ht="30" customHeight="1">
      <c r="B25" s="59"/>
      <c r="C25" s="110"/>
      <c r="D25" s="110"/>
      <c r="E25" s="110"/>
      <c r="F25" s="110"/>
      <c r="G25" s="110"/>
      <c r="H25" s="110"/>
      <c r="I25" s="110"/>
      <c r="J25" s="110"/>
      <c r="K25" s="110"/>
      <c r="L25" s="66"/>
      <c r="M25" s="66"/>
      <c r="N25" s="66"/>
      <c r="O25" s="66"/>
      <c r="P25" s="90"/>
      <c r="Q25" s="60"/>
    </row>
    <row r="26" spans="2:17" ht="30" customHeight="1">
      <c r="B26" s="59"/>
      <c r="C26" s="110"/>
      <c r="D26" s="110"/>
      <c r="E26" s="110"/>
      <c r="F26" s="110"/>
      <c r="G26" s="110"/>
      <c r="H26" s="110"/>
      <c r="I26" s="110"/>
      <c r="J26" s="110"/>
      <c r="K26" s="110"/>
      <c r="L26" s="66"/>
      <c r="M26" s="66"/>
      <c r="N26" s="66"/>
      <c r="O26" s="66"/>
      <c r="P26" s="90"/>
      <c r="Q26" s="60"/>
    </row>
    <row r="27" spans="2:17" ht="30" customHeight="1">
      <c r="B27" s="59"/>
      <c r="C27" s="110"/>
      <c r="D27" s="110"/>
      <c r="E27" s="110"/>
      <c r="F27" s="110"/>
      <c r="G27" s="110"/>
      <c r="H27" s="110"/>
      <c r="I27" s="110"/>
      <c r="J27" s="110"/>
      <c r="K27" s="110"/>
      <c r="L27" s="66"/>
      <c r="M27" s="66"/>
      <c r="N27" s="66"/>
      <c r="O27" s="66"/>
      <c r="P27" s="90"/>
      <c r="Q27" s="60"/>
    </row>
    <row r="28" spans="2:17" ht="12.75">
      <c r="B28" s="59"/>
      <c r="C28" s="74"/>
      <c r="D28" s="62"/>
      <c r="E28" s="62"/>
      <c r="F28" s="62"/>
      <c r="G28" s="62"/>
      <c r="H28" s="62"/>
      <c r="I28" s="62"/>
      <c r="J28" s="62"/>
      <c r="K28" s="62"/>
      <c r="L28" s="62"/>
      <c r="M28" s="62"/>
      <c r="N28" s="62"/>
      <c r="O28" s="62"/>
      <c r="P28" s="75"/>
      <c r="Q28" s="60"/>
    </row>
    <row r="29" spans="2:17" ht="12.75">
      <c r="B29" s="59"/>
      <c r="C29" s="76"/>
      <c r="D29" s="77"/>
      <c r="E29" s="77"/>
      <c r="F29" s="77"/>
      <c r="G29" s="77"/>
      <c r="H29" s="77"/>
      <c r="I29" s="77"/>
      <c r="J29" s="77"/>
      <c r="K29" s="77"/>
      <c r="L29" s="77"/>
      <c r="M29" s="77"/>
      <c r="N29" s="77"/>
      <c r="O29" s="77"/>
      <c r="P29" s="78"/>
      <c r="Q29" s="60"/>
    </row>
    <row r="30" spans="2:17" ht="12.75">
      <c r="B30" s="59"/>
      <c r="C30" s="74"/>
      <c r="D30" s="62"/>
      <c r="E30" s="62"/>
      <c r="F30" s="62"/>
      <c r="G30" s="62"/>
      <c r="H30" s="62"/>
      <c r="I30" s="62"/>
      <c r="J30" s="62"/>
      <c r="K30" s="62"/>
      <c r="L30" s="62"/>
      <c r="M30" s="62"/>
      <c r="N30" s="62"/>
      <c r="O30" s="62"/>
      <c r="P30" s="75"/>
      <c r="Q30" s="60"/>
    </row>
    <row r="31" spans="2:17" ht="13.5" thickBot="1">
      <c r="B31" s="63"/>
      <c r="C31" s="88"/>
      <c r="D31" s="64"/>
      <c r="E31" s="64"/>
      <c r="F31" s="64"/>
      <c r="G31" s="64"/>
      <c r="H31" s="64"/>
      <c r="I31" s="64"/>
      <c r="J31" s="64"/>
      <c r="K31" s="64"/>
      <c r="L31" s="64"/>
      <c r="M31" s="64"/>
      <c r="N31" s="64"/>
      <c r="O31" s="64"/>
      <c r="P31" s="89"/>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600" verticalDpi="600" orientation="landscape" scale="63"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zoomScale="80" zoomScaleNormal="80" zoomScalePageLayoutView="0" workbookViewId="0" topLeftCell="A1">
      <selection activeCell="A1" sqref="A1"/>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9" t="s">
        <v>21</v>
      </c>
      <c r="D3" s="139"/>
      <c r="E3" s="139"/>
      <c r="F3" s="139"/>
      <c r="G3" s="139"/>
      <c r="H3" s="139"/>
      <c r="I3" s="139"/>
      <c r="J3" s="10"/>
      <c r="K3" s="27"/>
    </row>
    <row r="4" spans="2:11" ht="23.25" customHeight="1">
      <c r="B4" s="7"/>
      <c r="C4" s="92" t="s">
        <v>11</v>
      </c>
      <c r="D4" s="50"/>
      <c r="E4" s="50"/>
      <c r="F4" s="96" t="s">
        <v>49</v>
      </c>
      <c r="G4" s="93"/>
      <c r="H4" s="93"/>
      <c r="I4" s="97"/>
      <c r="J4" s="10"/>
      <c r="K4" s="27"/>
    </row>
    <row r="5" spans="2:11" ht="13.5" customHeight="1">
      <c r="B5" s="7"/>
      <c r="C5" s="144" t="s">
        <v>48</v>
      </c>
      <c r="D5" s="144"/>
      <c r="E5" s="144"/>
      <c r="F5" s="144"/>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1" t="s">
        <v>12</v>
      </c>
      <c r="D9" s="51" t="s">
        <v>0</v>
      </c>
      <c r="E9" s="147" t="s">
        <v>13</v>
      </c>
      <c r="F9" s="147"/>
      <c r="G9" s="147"/>
      <c r="H9" s="147"/>
      <c r="I9" s="147"/>
      <c r="J9" s="20"/>
      <c r="K9" s="27"/>
    </row>
    <row r="10" spans="2:11" ht="42" customHeight="1">
      <c r="B10" s="7"/>
      <c r="C10" s="118" t="s">
        <v>14</v>
      </c>
      <c r="D10" s="115" t="s">
        <v>31</v>
      </c>
      <c r="E10" s="148" t="s">
        <v>50</v>
      </c>
      <c r="F10" s="141"/>
      <c r="G10" s="141"/>
      <c r="H10" s="141"/>
      <c r="I10" s="141"/>
      <c r="J10" s="20"/>
      <c r="K10" s="27"/>
    </row>
    <row r="11" spans="2:11" ht="45" customHeight="1">
      <c r="B11" s="7"/>
      <c r="C11" s="118" t="s">
        <v>15</v>
      </c>
      <c r="D11" s="113" t="s">
        <v>34</v>
      </c>
      <c r="E11" s="148" t="s">
        <v>51</v>
      </c>
      <c r="F11" s="141"/>
      <c r="G11" s="141"/>
      <c r="H11" s="141"/>
      <c r="I11" s="141"/>
      <c r="J11" s="20"/>
      <c r="K11" s="27"/>
    </row>
    <row r="12" spans="2:11" ht="409.5" customHeight="1">
      <c r="B12" s="7"/>
      <c r="C12" s="118" t="s">
        <v>16</v>
      </c>
      <c r="D12" s="115" t="s">
        <v>35</v>
      </c>
      <c r="E12" s="149" t="s">
        <v>52</v>
      </c>
      <c r="F12" s="150"/>
      <c r="G12" s="150"/>
      <c r="H12" s="150"/>
      <c r="I12" s="150"/>
      <c r="J12" s="20"/>
      <c r="K12" s="27"/>
    </row>
    <row r="13" spans="2:11" ht="84" customHeight="1">
      <c r="B13" s="7"/>
      <c r="C13" s="118" t="s">
        <v>17</v>
      </c>
      <c r="D13" s="114" t="s">
        <v>37</v>
      </c>
      <c r="E13" s="148" t="s">
        <v>53</v>
      </c>
      <c r="F13" s="141"/>
      <c r="G13" s="141"/>
      <c r="H13" s="141"/>
      <c r="I13" s="141"/>
      <c r="J13" s="20"/>
      <c r="K13" s="27"/>
    </row>
    <row r="14" spans="2:11" ht="206.25" customHeight="1">
      <c r="B14" s="7"/>
      <c r="C14" s="118" t="s">
        <v>18</v>
      </c>
      <c r="D14" s="114" t="s">
        <v>38</v>
      </c>
      <c r="E14" s="148" t="s">
        <v>54</v>
      </c>
      <c r="F14" s="141"/>
      <c r="G14" s="141"/>
      <c r="H14" s="141"/>
      <c r="I14" s="141"/>
      <c r="J14" s="20"/>
      <c r="K14" s="27"/>
    </row>
    <row r="15" spans="2:11" ht="39.75" customHeight="1">
      <c r="B15" s="7"/>
      <c r="C15" s="52"/>
      <c r="D15" s="53"/>
      <c r="E15" s="145"/>
      <c r="F15" s="143"/>
      <c r="G15" s="143"/>
      <c r="H15" s="143"/>
      <c r="I15" s="143"/>
      <c r="J15" s="20"/>
      <c r="K15" s="27"/>
    </row>
    <row r="16" spans="2:11" ht="39.75" customHeight="1">
      <c r="B16" s="7"/>
      <c r="C16" s="52"/>
      <c r="D16" s="100"/>
      <c r="E16" s="146"/>
      <c r="F16" s="146"/>
      <c r="G16" s="146"/>
      <c r="H16" s="146"/>
      <c r="I16" s="146"/>
      <c r="J16" s="20"/>
      <c r="K16" s="27"/>
    </row>
    <row r="17" spans="2:11" ht="39.75" customHeight="1">
      <c r="B17" s="7"/>
      <c r="C17" s="99"/>
      <c r="D17" s="101"/>
      <c r="E17" s="138"/>
      <c r="F17" s="138"/>
      <c r="G17" s="138"/>
      <c r="H17" s="138"/>
      <c r="I17" s="138"/>
      <c r="J17" s="20"/>
      <c r="K17" s="27"/>
    </row>
    <row r="18" spans="2:11" ht="39.75" customHeight="1">
      <c r="B18" s="7"/>
      <c r="C18" s="99"/>
      <c r="D18" s="101"/>
      <c r="E18" s="138"/>
      <c r="F18" s="138"/>
      <c r="G18" s="138"/>
      <c r="H18" s="138"/>
      <c r="I18" s="138"/>
      <c r="J18" s="20"/>
      <c r="K18" s="27"/>
    </row>
    <row r="19" spans="2:11" ht="39.75" customHeight="1">
      <c r="B19" s="7"/>
      <c r="C19" s="99"/>
      <c r="D19" s="101"/>
      <c r="E19" s="138"/>
      <c r="F19" s="138"/>
      <c r="G19" s="138"/>
      <c r="H19" s="138"/>
      <c r="I19" s="138"/>
      <c r="J19" s="20"/>
      <c r="K19" s="27"/>
    </row>
    <row r="20" spans="2:11" ht="39.75" customHeight="1">
      <c r="B20" s="7"/>
      <c r="C20" s="99"/>
      <c r="D20" s="101"/>
      <c r="E20" s="138"/>
      <c r="F20" s="138"/>
      <c r="G20" s="138"/>
      <c r="H20" s="138"/>
      <c r="I20" s="138"/>
      <c r="J20" s="20"/>
      <c r="K20" s="27"/>
    </row>
    <row r="21" spans="2:12" ht="39.75" customHeight="1">
      <c r="B21" s="7"/>
      <c r="C21" s="99"/>
      <c r="D21" s="101"/>
      <c r="E21" s="138"/>
      <c r="F21" s="138"/>
      <c r="G21" s="138"/>
      <c r="H21" s="138"/>
      <c r="I21" s="138"/>
      <c r="J21" s="98"/>
      <c r="K21" s="140"/>
      <c r="L21" s="141"/>
    </row>
    <row r="22" spans="2:12" ht="39.75" customHeight="1">
      <c r="B22" s="7"/>
      <c r="C22" s="99"/>
      <c r="D22" s="101"/>
      <c r="E22" s="138"/>
      <c r="F22" s="138"/>
      <c r="G22" s="138"/>
      <c r="H22" s="138"/>
      <c r="I22" s="138"/>
      <c r="J22" s="98"/>
      <c r="K22" s="140"/>
      <c r="L22" s="141"/>
    </row>
    <row r="23" spans="2:12" ht="39.75" customHeight="1">
      <c r="B23" s="7"/>
      <c r="C23" s="99"/>
      <c r="D23" s="101"/>
      <c r="E23" s="138"/>
      <c r="F23" s="138"/>
      <c r="G23" s="138"/>
      <c r="H23" s="138"/>
      <c r="I23" s="138"/>
      <c r="J23" s="98"/>
      <c r="K23" s="140"/>
      <c r="L23" s="141"/>
    </row>
    <row r="24" spans="2:12" ht="39.75" customHeight="1">
      <c r="B24" s="7"/>
      <c r="C24" s="108"/>
      <c r="D24" s="109"/>
      <c r="E24" s="138"/>
      <c r="F24" s="138"/>
      <c r="G24" s="138"/>
      <c r="H24" s="138"/>
      <c r="I24" s="138"/>
      <c r="J24" s="105"/>
      <c r="K24" s="142"/>
      <c r="L24" s="143"/>
    </row>
    <row r="25" spans="1:11" s="26" customFormat="1" ht="21" customHeight="1">
      <c r="A25" s="27"/>
      <c r="B25" s="119"/>
      <c r="C25" s="120"/>
      <c r="D25" s="120"/>
      <c r="E25" s="107"/>
      <c r="F25" s="102"/>
      <c r="G25" s="103"/>
      <c r="H25" s="104"/>
      <c r="I25" s="104"/>
      <c r="J25" s="22"/>
      <c r="K25" s="106"/>
    </row>
    <row r="26" spans="1:11" s="26" customFormat="1" ht="21" customHeight="1">
      <c r="A26" s="106"/>
      <c r="B26" s="106"/>
      <c r="C26" s="43"/>
      <c r="D26" s="43"/>
      <c r="E26" s="43"/>
      <c r="F26" s="49"/>
      <c r="G26" s="35"/>
      <c r="H26" s="24"/>
      <c r="I26" s="24"/>
      <c r="J26" s="28"/>
      <c r="K26" s="106"/>
    </row>
    <row r="27" spans="1:11" s="26" customFormat="1" ht="21" customHeight="1">
      <c r="A27" s="106"/>
      <c r="B27" s="106"/>
      <c r="C27" s="43"/>
      <c r="D27" s="43"/>
      <c r="E27" s="43"/>
      <c r="F27" s="49"/>
      <c r="G27" s="35"/>
      <c r="H27" s="24"/>
      <c r="I27" s="24"/>
      <c r="J27" s="28"/>
      <c r="K27" s="106"/>
    </row>
    <row r="28" spans="1:11" s="26" customFormat="1" ht="21" customHeight="1">
      <c r="A28" s="106"/>
      <c r="B28" s="106"/>
      <c r="C28" s="43"/>
      <c r="D28" s="43"/>
      <c r="E28" s="43"/>
      <c r="F28" s="137" t="s">
        <v>46</v>
      </c>
      <c r="G28" s="137"/>
      <c r="H28" s="24"/>
      <c r="I28" s="24"/>
      <c r="J28" s="28"/>
      <c r="K28" s="106"/>
    </row>
    <row r="29" spans="1:11" s="26" customFormat="1" ht="21" customHeight="1">
      <c r="A29" s="106"/>
      <c r="B29" s="106"/>
      <c r="C29" s="43"/>
      <c r="D29" s="43"/>
      <c r="E29" s="43"/>
      <c r="F29" s="135" t="s">
        <v>44</v>
      </c>
      <c r="G29" s="135"/>
      <c r="H29" s="24"/>
      <c r="I29" s="24"/>
      <c r="J29" s="28"/>
      <c r="K29" s="106"/>
    </row>
    <row r="30" spans="1:11" s="26" customFormat="1" ht="21" customHeight="1">
      <c r="A30" s="106"/>
      <c r="B30" s="106"/>
      <c r="C30" s="43"/>
      <c r="D30" s="43"/>
      <c r="E30" s="43"/>
      <c r="F30" s="136" t="s">
        <v>45</v>
      </c>
      <c r="G30" s="136"/>
      <c r="H30" s="24"/>
      <c r="I30" s="24"/>
      <c r="J30" s="28"/>
      <c r="K30" s="106"/>
    </row>
    <row r="31" spans="1:11" s="26" customFormat="1" ht="27.75" customHeight="1">
      <c r="A31" s="106"/>
      <c r="B31" s="106"/>
      <c r="C31" s="43"/>
      <c r="D31" s="43"/>
      <c r="E31" s="43"/>
      <c r="F31" s="136"/>
      <c r="G31" s="136"/>
      <c r="H31" s="24"/>
      <c r="I31" s="24"/>
      <c r="J31" s="28"/>
      <c r="K31" s="106"/>
    </row>
    <row r="32" spans="1:11" s="25" customFormat="1" ht="8.25" customHeight="1">
      <c r="A32" s="106"/>
      <c r="B32" s="106"/>
      <c r="C32" s="43"/>
      <c r="D32" s="43"/>
      <c r="E32" s="43"/>
      <c r="F32" s="49"/>
      <c r="G32" s="35"/>
      <c r="H32" s="24"/>
      <c r="I32" s="24"/>
      <c r="J32" s="28"/>
      <c r="K32" s="106"/>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sheetData>
  <sheetProtection/>
  <mergeCells count="25">
    <mergeCell ref="E15:I15"/>
    <mergeCell ref="E16:I16"/>
    <mergeCell ref="E9:I9"/>
    <mergeCell ref="E10:I10"/>
    <mergeCell ref="E11:I11"/>
    <mergeCell ref="E12:I12"/>
    <mergeCell ref="E13:I13"/>
    <mergeCell ref="E14:I14"/>
    <mergeCell ref="C3:I3"/>
    <mergeCell ref="K21:L21"/>
    <mergeCell ref="K22:L22"/>
    <mergeCell ref="K23:L23"/>
    <mergeCell ref="K24:L24"/>
    <mergeCell ref="E17:I17"/>
    <mergeCell ref="E18:I18"/>
    <mergeCell ref="E19:I19"/>
    <mergeCell ref="E20:I20"/>
    <mergeCell ref="C5:F5"/>
    <mergeCell ref="F29:G29"/>
    <mergeCell ref="F30:G31"/>
    <mergeCell ref="F28:G28"/>
    <mergeCell ref="E21:I21"/>
    <mergeCell ref="E22:I22"/>
    <mergeCell ref="E23:I23"/>
    <mergeCell ref="E24:I24"/>
  </mergeCells>
  <printOptions horizontalCentered="1" verticalCentered="1"/>
  <pageMargins left="0.25" right="0.25" top="0.75" bottom="0.75" header="0.3" footer="0.3"/>
  <pageSetup fitToHeight="0" fitToWidth="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28</v>
      </c>
    </row>
    <row r="7" ht="12.75">
      <c r="B7"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Immst_07</cp:lastModifiedBy>
  <cp:lastPrinted>2021-09-08T19:41:49Z</cp:lastPrinted>
  <dcterms:created xsi:type="dcterms:W3CDTF">2010-06-02T18:44:59Z</dcterms:created>
  <dcterms:modified xsi:type="dcterms:W3CDTF">2021-09-28T19:21:37Z</dcterms:modified>
  <cp:category/>
  <cp:version/>
  <cp:contentType/>
  <cp:contentStatus/>
</cp:coreProperties>
</file>